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<sst xmlns="http://schemas.openxmlformats.org/spreadsheetml/2006/main" count="49" uniqueCount="44">
  <si>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</si>
  <si>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</si>
  <si>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</si>
  <si>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</si>
  <si>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</si>
  <si>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</si>
  <si>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</si>
  <si>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</si>
  <si>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</si>
  <si>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</si>
  <si>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</si>
  <si>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</si>
  <si>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</si>
  <si>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</si>
  <si>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</si>
  <si>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</si>
  <si>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</si>
  <si>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</si>
  <si>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Дружба</t>
  </si>
  <si>
    <t>гор.напиток</t>
  </si>
  <si>
    <t>382М/ссж</t>
  </si>
  <si>
    <t>какао с молоком</t>
  </si>
  <si>
    <t>хлеб</t>
  </si>
  <si>
    <t>закуска</t>
  </si>
  <si>
    <t>15М</t>
  </si>
  <si>
    <t>сыр порц</t>
  </si>
  <si>
    <t>гарнир</t>
  </si>
  <si>
    <t>фрукты</t>
  </si>
  <si>
    <t>ИТОГО:</t>
  </si>
  <si>
    <t>Обед</t>
  </si>
  <si>
    <t>салат свекольный с яблоком</t>
  </si>
  <si>
    <t>1 блюдо</t>
  </si>
  <si>
    <t>101М/ссж</t>
  </si>
  <si>
    <t>суп карт с рисом</t>
  </si>
  <si>
    <t>2 блюдо</t>
  </si>
  <si>
    <t>260М/ссж</t>
  </si>
  <si>
    <t>гуляш из говядины</t>
  </si>
  <si>
    <t>309М/ссж</t>
  </si>
  <si>
    <t>мак изд отв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</si>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</sst>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180</v>
      </c>
      <c r="F4" s="12">
        <v>16.989999999999998</v>
      </c>
      <c r="G4" s="12">
        <v>201.59</v>
      </c>
      <c r="H4" s="12">
        <v>5.04</v>
      </c>
      <c r="I4" s="12">
        <v>6.34</v>
      </c>
      <c r="J4" s="12">
        <v>30.94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9.26</v>
      </c>
      <c r="G5" s="12">
        <v>104.05</v>
      </c>
      <c r="H5" s="12">
        <v>3.59</v>
      </c>
      <c r="I5" s="12">
        <v>2.85</v>
      </c>
      <c r="J5" s="12">
        <v>15.71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15</v>
      </c>
      <c r="F7" s="12">
        <v>12.8</v>
      </c>
      <c r="G7" s="12">
        <v>45</v>
      </c>
      <c r="H7" s="12">
        <v>3.07</v>
      </c>
      <c r="I7" s="12">
        <v>3.45</v>
      </c>
      <c r="J7" s="12">
        <v>0.37</v>
      </c>
    </row>
    <row r="8" spans="1:10" x14ac:dyDescent="0.25">
      <c r="A8" s="8"/>
      <c r="B8" s="9" t="s">
        <v>26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9" t="s">
        <v>27</v>
      </c>
      <c r="C9" s="9"/>
      <c r="D9" s="10"/>
      <c r="E9" s="11"/>
      <c r="F9" s="12"/>
      <c r="G9" s="12"/>
      <c r="H9" s="12"/>
      <c r="I9" s="12"/>
      <c r="J9" s="12"/>
    </row>
    <row r="10" spans="1:10" x14ac:dyDescent="0.25">
      <c r="A10" s="8"/>
      <c r="B10" s="13" t="s">
        <v>28</v>
      </c>
      <c r="C10" s="13"/>
      <c r="D10" s="14"/>
      <c r="E10" s="15"/>
      <c r="F10" s="16">
        <f>SUM(F4:F9)</f>
        <v>40.379999999999995</v>
      </c>
      <c r="G10" s="16">
        <f>SUM(G4:G9)</f>
        <v>419.14</v>
      </c>
      <c r="H10" s="16">
        <f>SUM(H4:H9)</f>
        <v>14.37</v>
      </c>
      <c r="I10" s="16">
        <f>SUM(I4:I9)</f>
        <v>13.759999999999998</v>
      </c>
      <c r="J10" s="16">
        <f>SUM(J4:J9)</f>
        <v>57.89</v>
      </c>
    </row>
    <row r="11" spans="1:10" ht="60" x14ac:dyDescent="0.25">
      <c r="A11" s="8" t="s">
        <v>29</v>
      </c>
      <c r="B11" s="8" t="s">
        <v>23</v>
      </c>
      <c r="C11" s="9"/>
      <c r="D11" s="10" t="s">
        <v>30</v>
      </c>
      <c r="E11" s="11">
        <v>60</v>
      </c>
      <c r="F11" s="12">
        <v>2.82</v>
      </c>
      <c r="G11" s="12">
        <v>57.89</v>
      </c>
      <c r="H11" s="12">
        <v>1.08</v>
      </c>
      <c r="I11" s="12">
        <v>3.16</v>
      </c>
      <c r="J11" s="12">
        <v>6.19</v>
      </c>
    </row>
    <row r="12" spans="1:10" ht="30" x14ac:dyDescent="0.25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15.26</v>
      </c>
      <c r="G12" s="12">
        <v>76.08</v>
      </c>
      <c r="H12" s="12">
        <v>1.61</v>
      </c>
      <c r="I12" s="12">
        <v>3.13</v>
      </c>
      <c r="J12" s="12">
        <v>10.17</v>
      </c>
    </row>
    <row r="13" spans="1:10" ht="45" x14ac:dyDescent="0.25">
      <c r="A13" s="8"/>
      <c r="B13" s="8" t="s">
        <v>34</v>
      </c>
      <c r="C13" s="9" t="s">
        <v>35</v>
      </c>
      <c r="D13" s="10" t="s">
        <v>36</v>
      </c>
      <c r="E13" s="11">
        <v>90</v>
      </c>
      <c r="F13" s="12">
        <v>18.34</v>
      </c>
      <c r="G13" s="12">
        <v>288.13</v>
      </c>
      <c r="H13" s="12">
        <v>14.11</v>
      </c>
      <c r="I13" s="12">
        <v>19.5</v>
      </c>
      <c r="J13" s="12">
        <v>13.89</v>
      </c>
    </row>
    <row r="14" spans="1:10" ht="30" x14ac:dyDescent="0.25">
      <c r="A14" s="8"/>
      <c r="B14" s="8"/>
      <c r="C14" s="9" t="s">
        <v>37</v>
      </c>
      <c r="D14" s="10" t="s">
        <v>38</v>
      </c>
      <c r="E14" s="11">
        <v>150</v>
      </c>
      <c r="F14" s="12">
        <v>4.88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ht="60" x14ac:dyDescent="0.25">
      <c r="A15" s="8"/>
      <c r="B15" s="8" t="s">
        <v>39</v>
      </c>
      <c r="C15" s="9" t="s">
        <v>40</v>
      </c>
      <c r="D15" s="10" t="s">
        <v>41</v>
      </c>
      <c r="E15" s="11">
        <v>180</v>
      </c>
      <c r="F15" s="12">
        <v>3.34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42</v>
      </c>
      <c r="C16" s="9"/>
      <c r="D16" s="10" t="s">
        <v>22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 x14ac:dyDescent="0.25">
      <c r="A17" s="8"/>
      <c r="B17" s="8" t="s">
        <v>27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3" t="s">
        <v>28</v>
      </c>
      <c r="C18" s="13"/>
      <c r="D18" s="14"/>
      <c r="E18" s="15"/>
      <c r="F18" s="16">
        <f>SUM(F11:F17)</f>
        <v>45.97</v>
      </c>
      <c r="G18" s="16">
        <f>SUM(G11:G17)</f>
        <v>786.29000000000008</v>
      </c>
      <c r="H18" s="16">
        <f>SUM(H11:H17)</f>
        <v>26.019999999999996</v>
      </c>
      <c r="I18" s="16">
        <f>SUM(I11:I17)</f>
        <v>29.82</v>
      </c>
      <c r="J18" s="16">
        <f>SUM(J11:J17)</f>
        <v>101.62</v>
      </c>
    </row>
    <row r="19" spans="1:10" x14ac:dyDescent="0.25">
      <c r="A19" s="8"/>
      <c r="B19" s="13" t="s">
        <v>43</v>
      </c>
      <c r="C19" s="9"/>
      <c r="D19" s="10"/>
      <c r="E19" s="11"/>
      <c r="F19" s="16">
        <f>F10+F18</f>
        <v>86.35</v>
      </c>
      <c r="G19" s="16">
        <f>G10+G18</f>
        <v>1205.43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2022-04-19T04:46:12Z</dcterms:modified>
</cp:coreProperties>
</file>